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Hoj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1" i="1"/>
  <c r="A99"/>
  <c r="A100" s="1"/>
  <c r="A101" s="1"/>
  <c r="A102" s="1"/>
  <c r="A103" s="1"/>
  <c r="A90"/>
  <c r="A87"/>
  <c r="A88" s="1"/>
  <c r="A81"/>
  <c r="A82" s="1"/>
  <c r="A83" s="1"/>
  <c r="A84" s="1"/>
  <c r="A47"/>
  <c r="A48" s="1"/>
  <c r="A49" s="1"/>
  <c r="A50" s="1"/>
  <c r="A51" s="1"/>
  <c r="A52" s="1"/>
  <c r="A56" s="1"/>
  <c r="A57" s="1"/>
  <c r="A58" s="1"/>
  <c r="A59" s="1"/>
  <c r="A60" s="1"/>
  <c r="A61" s="1"/>
  <c r="A62" s="1"/>
  <c r="A63" s="1"/>
  <c r="A64" s="1"/>
  <c r="A65" s="1"/>
  <c r="A33"/>
  <c r="A34" s="1"/>
</calcChain>
</file>

<file path=xl/sharedStrings.xml><?xml version="1.0" encoding="utf-8"?>
<sst xmlns="http://schemas.openxmlformats.org/spreadsheetml/2006/main" count="304" uniqueCount="179">
  <si>
    <t>AHUACHAPAN</t>
  </si>
  <si>
    <t>N</t>
  </si>
  <si>
    <t>EMPRESA</t>
  </si>
  <si>
    <t>PROPIETARIO</t>
  </si>
  <si>
    <t>MUNICIPIO</t>
  </si>
  <si>
    <t xml:space="preserve">LA COCOTERA RESORT 6 ECOLODGE, </t>
  </si>
  <si>
    <t>DOS AMIGOS, S.A. DE C.V.</t>
  </si>
  <si>
    <t>JUJUTLA</t>
  </si>
  <si>
    <t xml:space="preserve">RED DE ALCANTARILLADO Y PLANTA DE TRATAMIENTO DE AGUAS RESIDUALES, </t>
  </si>
  <si>
    <t>ASOCIACION COMUNAL BELEN</t>
  </si>
  <si>
    <t>SAN FRANCISCO MENENDEZ</t>
  </si>
  <si>
    <t xml:space="preserve">INTRODUCCION DE SISTEMA DE ALCANTARILLADO Y LA CONSTRUCCION DE UNA PLANTA DE TRATAMIENTO DE AGUAS RESIDUALES </t>
  </si>
  <si>
    <t>ANDA</t>
  </si>
  <si>
    <t>APANECA</t>
  </si>
  <si>
    <t>SANTA ANA</t>
  </si>
  <si>
    <t>PLANTA DE TRATAMIENTO DE AGUAS RESIDUALES PARA RESIDENCIAL ESCALON SANTA ANA II Y USO FUTURO.</t>
  </si>
  <si>
    <t xml:space="preserve"> ESMAR S.A DE C.V.</t>
  </si>
  <si>
    <t xml:space="preserve">VILLA VERDE ESTATE. </t>
  </si>
  <si>
    <t>MILLOT CORPORATION S.A. DE C.V.</t>
  </si>
  <si>
    <t>URBANIZACION EL PARAISO.</t>
  </si>
  <si>
    <t>SALAZAR ROMERO, S.A. DE C.V.</t>
  </si>
  <si>
    <t xml:space="preserve">URBANIZACION CIUDAD REAL. </t>
  </si>
  <si>
    <t xml:space="preserve">COLONIA ESCALON. </t>
  </si>
  <si>
    <t>ESMAR, S.A.</t>
  </si>
  <si>
    <t xml:space="preserve">ESCUELA HOGAR NUESTROS PEQUEÑOS HERMANOS. </t>
  </si>
  <si>
    <t>OLEGARIO CAMPOS RAMIREZ</t>
  </si>
  <si>
    <t>TEXISTEPEQUE</t>
  </si>
  <si>
    <t xml:space="preserve">TERMINAL DE BUSES DE SANTA ANA. </t>
  </si>
  <si>
    <t>ATEDO S.A. DE C.V.</t>
  </si>
  <si>
    <t>SONSONATE</t>
  </si>
  <si>
    <t>PLANTA DE TRATAMIENTO JUAYUA</t>
  </si>
  <si>
    <t>JUAYUA</t>
  </si>
  <si>
    <t>URBANIZACION LAS VICTORIAS</t>
  </si>
  <si>
    <t>POLIDEPORTIVO DE SONSONATE</t>
  </si>
  <si>
    <t>ALCALDIA  DE SONSONATE</t>
  </si>
  <si>
    <t>USULUTAN</t>
  </si>
  <si>
    <t>PLANTA DE TRATAMIENTO LAS PAMPAS, LOTIFICACION LAS PAMPAS. MINICIPIO DE PUERTO EL TRIUNFOM DEPARTAMENTO DE USULUTAN</t>
  </si>
  <si>
    <t>PUERTO EL TRIUNFO</t>
  </si>
  <si>
    <t>MEJORAMIENTO DEL SERVICIO DE ALCANTARILLADO SANITARIO DE LA CIUDAD DE PUERTO EL TRIUNFO, USULUTAN</t>
  </si>
  <si>
    <t>SAN MIGUEL</t>
  </si>
  <si>
    <t>HACIENDA SAN ANDRES</t>
  </si>
  <si>
    <t>INVERSIONES SAN ANDRES S.A. DE C.V.</t>
  </si>
  <si>
    <t>PROYECTO DISEÑO, ADECUACION Y MEJORA DE COMEDORES POPULARES EN PLAYA EL CUCO</t>
  </si>
  <si>
    <t>ALCALDIA MUNICIPAL DE CHIRILAGUA</t>
  </si>
  <si>
    <t>CHIRILAGUA</t>
  </si>
  <si>
    <t>PLANTA DE TRATAMIENTO DE AGUAS RESIDUALES</t>
  </si>
  <si>
    <t>ALCALDIA MUNICIPAL DE EL TRANSITO</t>
  </si>
  <si>
    <t>EL TRANSITO</t>
  </si>
  <si>
    <t>HOTEL Y RESTAURANTE PUNTA PEÑA</t>
  </si>
  <si>
    <t>FRANCISCA DE JESUS PINEDA DE HERNADEZ</t>
  </si>
  <si>
    <t>HOTEL CARACOL</t>
  </si>
  <si>
    <t>INVERSIONES EL CARACOL S.A DE C.V.</t>
  </si>
  <si>
    <t>CONSTRUCCION DEL SISTEMA DE TRATAMIENTO PARA AGUAS RESIDUALES CANTON EL CUCO</t>
  </si>
  <si>
    <t>MORAZAN</t>
  </si>
  <si>
    <t xml:space="preserve">URBANIZACION EL CALVARIO.  </t>
  </si>
  <si>
    <t>SEÑOR WILFREDO BENJASMIN BOLAINEZ</t>
  </si>
  <si>
    <t>GUATAJIAGUA</t>
  </si>
  <si>
    <t>LA UNION</t>
  </si>
  <si>
    <t>PUERTO DE LA UNION</t>
  </si>
  <si>
    <t>COMISION EJECUTIVA PORTUARIA ANONIMA</t>
  </si>
  <si>
    <t xml:space="preserve">HOTEL COMFORT INN LA UNION. </t>
  </si>
  <si>
    <t>REAL EXPRESS S.A. DE C.V.</t>
  </si>
  <si>
    <t>PLANTA PILOTO DE TRATAMIENTO AGUAS SERVIDAS DE LA CIUDAD DE LA UNION.</t>
  </si>
  <si>
    <t xml:space="preserve"> ALCALDIA MUNICIPAL DE LA UNION</t>
  </si>
  <si>
    <t>LA LIBERTAD</t>
  </si>
  <si>
    <t>PROYECTO URBANIZACION CONDOMINIO VALLE TUSCANIA Y PROYECTO CORPORATIVOS TUSCANIA</t>
  </si>
  <si>
    <t>ZARAGOZA</t>
  </si>
  <si>
    <t>URBANIZACION NUEVO LOURDES EXTENSIÓN</t>
  </si>
  <si>
    <t>COLON</t>
  </si>
  <si>
    <t>PALO ALTO -TOWN HOUSES</t>
  </si>
  <si>
    <t>COMPLEJO URBANO MIRAMAR</t>
  </si>
  <si>
    <t>SAN JOSE VILLANUEVA</t>
  </si>
  <si>
    <t>RESIDENCIAL LOS CHORROS</t>
  </si>
  <si>
    <t>MEJORAMIENTO DEL SISTEMA DE ABASTECIMIENTO DE AGUA POTABLE Y MEJORAMIENTO DE ALCANTARILLADO SANITARIO DEL MUNICIPIO DE SAN JUAN OPICO, DEPARTAMENTO DE LA LIBERTAD</t>
  </si>
  <si>
    <t>SAN JUAN OPICO</t>
  </si>
  <si>
    <t>RESIDENCIAL VILLAS DE MONTEMAR, SEGUNDA ETAPA</t>
  </si>
  <si>
    <t>RESIDENCIAL VALLE LOURDES</t>
  </si>
  <si>
    <t>CONDADO SANTA ROSA</t>
  </si>
  <si>
    <t>SANTA TECLA</t>
  </si>
  <si>
    <t>RESIDENCIAL VILLAS DE MONTEMAR, POLIGONO K</t>
  </si>
  <si>
    <t>QUINTAS BUENAVENTURA</t>
  </si>
  <si>
    <t>URBANIZACION CIUDAD VERSALLES</t>
  </si>
  <si>
    <t>CAMPOS VERDES DE LOURDES II</t>
  </si>
  <si>
    <t>RESIDENCIAL HACIENDA PASATIEMPO</t>
  </si>
  <si>
    <t>RESIDENCIAL HACIENDA PASATIEMPO SUR</t>
  </si>
  <si>
    <t>URBANIZACION CALZADA DE LOURDES</t>
  </si>
  <si>
    <t>URBANIZACION VILLA LOURDES</t>
  </si>
  <si>
    <t>VILLA TZUCHI (Comunidad Villa Esperanza Chanmico y Colonia Cañaveral)</t>
  </si>
  <si>
    <t>SACACOYO</t>
  </si>
  <si>
    <t>PTAR MUNICIPAL TACACHICO</t>
  </si>
  <si>
    <t>SAN PABLO TACACHICO</t>
  </si>
  <si>
    <t xml:space="preserve">PLANTA DE TRATAMIENTO DE AGUAS RESIDUALES ZARAGOZA </t>
  </si>
  <si>
    <t>CHALATENANGO</t>
  </si>
  <si>
    <t xml:space="preserve">CONSTRUCCION DE PLANTA DE TRATAMIENTO DE AGUAS NEGRAS DE LA VILLA DE LA LAGUNA, </t>
  </si>
  <si>
    <t>ALCALDIA MUNICIPAL DE LA LAGUNA</t>
  </si>
  <si>
    <t>LA LAGUNA</t>
  </si>
  <si>
    <t xml:space="preserve">PERFIL DEL PROYECTO "COLONIA REUBICACIÓN, NUCLEO I", </t>
  </si>
  <si>
    <t>ALCALDIA MUNICIPAL DE CHALATENANGO</t>
  </si>
  <si>
    <t>CUSCATLAN</t>
  </si>
  <si>
    <t>COMPLEJO TURISTICO LAS PALMERAS.</t>
  </si>
  <si>
    <t>MAUDALENO BARRERA MORALES</t>
  </si>
  <si>
    <t>SAN RAFAEL CEDROS</t>
  </si>
  <si>
    <t>SAN SALVADOR</t>
  </si>
  <si>
    <t>PLANTA DE TRATAMIENTO QUINTAS DORADAS</t>
  </si>
  <si>
    <t>PANCHIMALCO</t>
  </si>
  <si>
    <t>URBANIZACION SAN GABRIEL</t>
  </si>
  <si>
    <t>SALAZAR ROMERO, S.A DE C.V</t>
  </si>
  <si>
    <t>APOPA</t>
  </si>
  <si>
    <t>PLANTA DE TRATAMIENTO DE AGUAS RESIDUALES DE TIPO ORDINARIO DE LA URBANIZACION CIUDAD DORADA MUNICIPIO DE SANTO TOMAS, DEPARTAMENTO DE SAN SALVADOR</t>
  </si>
  <si>
    <t>SANTO TOMAS</t>
  </si>
  <si>
    <t xml:space="preserve">RESIDENCIAL ALTA VISTA FASE I POLIGONO A Y B </t>
  </si>
  <si>
    <t>INVERSIONES ROBLE,SA.DE C.V</t>
  </si>
  <si>
    <t>ILOPANGO</t>
  </si>
  <si>
    <t>COMUNIDAD PRIMAVERA</t>
  </si>
  <si>
    <t xml:space="preserve"> BERNARDO REYES PALACIOS</t>
  </si>
  <si>
    <t>MEJICANOS</t>
  </si>
  <si>
    <t>COMUNIDAD REGALO DE DIOS</t>
  </si>
  <si>
    <t>ALCALDIA MUNICIPAL DE SOYAPANGO</t>
  </si>
  <si>
    <t>SOYAPANGO</t>
  </si>
  <si>
    <t>CIUDAD CORINTO, MEDIDAS DE MITIGACION.</t>
  </si>
  <si>
    <t>AVANCE INGENIEROS S.A DE C.V.</t>
  </si>
  <si>
    <t>BRISAS DE SANTO TOMAS</t>
  </si>
  <si>
    <t>INVERSIONES ROBLE, SOCIEDAD ANONIMA DE CAPITAL VARIBLE</t>
  </si>
  <si>
    <t>RESIDENCIAL LIBERTAD</t>
  </si>
  <si>
    <t>FUSAL FUNDACION PARA LA SALUD Y EL DESARROLLO SOCIAL</t>
  </si>
  <si>
    <t>TONACATEPEQUE</t>
  </si>
  <si>
    <t>CONDOMINIO LA RIBERA DE SAN BENITO</t>
  </si>
  <si>
    <t>DUEÑAS HERMANOS, LIMITADA</t>
  </si>
  <si>
    <t>URBANIZACION LIRIOS DEL NORTE IV.</t>
  </si>
  <si>
    <t>INVERSIONES HERRERA S.A DE C.V.</t>
  </si>
  <si>
    <t>CUSCATANCINGO</t>
  </si>
  <si>
    <t>CIUDAD CORINTO</t>
  </si>
  <si>
    <t>AVANCE INGENIEROS</t>
  </si>
  <si>
    <t>EL PAISNAL</t>
  </si>
  <si>
    <t>CONSTRUCCION DEL MERCADO MUNICIPAL DE SANTO TOMAS</t>
  </si>
  <si>
    <t>ALCALDIA MUNICIPAL DE SANTO TOMAS</t>
  </si>
  <si>
    <t>URBANIZACION BRISAS DEL NORTE</t>
  </si>
  <si>
    <t xml:space="preserve"> CONSORCIO DE EMPRESAS CONSTRUCTORAS</t>
  </si>
  <si>
    <t>PLANTA DE TRATAMIENTO AGUAS RESIDUALES BRISAS DEL NORTE</t>
  </si>
  <si>
    <t>PLANTA DE TRATAMIENTO DE AGUAS RESIDUALES DE CIUDAD MUJER SAN MARTIN</t>
  </si>
  <si>
    <t>RESIDENCIAL LA REPUBLICA</t>
  </si>
  <si>
    <t xml:space="preserve">SAN MARTIN </t>
  </si>
  <si>
    <t>LA PAZ</t>
  </si>
  <si>
    <t>COSTA REAL HOTEL VILLAS &amp; RESORT</t>
  </si>
  <si>
    <t>INVERSIONES ROBLE S.A DE C.V.</t>
  </si>
  <si>
    <t>SAN LUIS DE LA HERRADURA</t>
  </si>
  <si>
    <t>MEJORAMIENTO DEL SISTEMA DE ABASTECIMIENTO DE AGUA POTABLE Y MEJORAMIENTO DE ALCANTARILLADO SANITARIO DEL MUNICIPIO DE SAN LUIS TALPA, DEPARTAMENTO DE LA PAZ</t>
  </si>
  <si>
    <t>SAN LUIS TALPA</t>
  </si>
  <si>
    <t>VILLAS DE COMALAPA</t>
  </si>
  <si>
    <t>DEPOSITOS DE CENTROAMERICA S.A DE C.V.</t>
  </si>
  <si>
    <t>CONDOMINIO PORTOFINO</t>
  </si>
  <si>
    <t>C.A. INVERSIONES S.A DE C.V. Y ANDALUCIA S.A DE C.V.</t>
  </si>
  <si>
    <t>ZACATECOLUCA</t>
  </si>
  <si>
    <t>AMPLIACION QUALITY HOTEL AEROPUERTO EL SALVADOR</t>
  </si>
  <si>
    <t>CORPORACION HOTELERA INTERNACIONAL S.A DE C.V.</t>
  </si>
  <si>
    <t>COLECTOR DE EVACUACION DE LAS AGUAS RESIDUALES PROVENIENTES DE LAS INSTALACIONES DE MANTENIEMIENTO Y LA ZONA RECREATIVA DEL AEROPUERTO INTERNACIONAL EL SALVADOR.</t>
  </si>
  <si>
    <t>COMISION EJECUTIVA PORTUARIA AUTONOMA (CEPA)</t>
  </si>
  <si>
    <t>COMUNIDAD LOS ANGELES.</t>
  </si>
  <si>
    <t>ALCALDIA MUNICIPAL DE SAN LUIS LA HERRADURA</t>
  </si>
  <si>
    <t>SAN LUIS LA HERRADURA</t>
  </si>
  <si>
    <t>SANTIAGO NONUALCO</t>
  </si>
  <si>
    <t>PLANTA DE TRATAMIENTO DE AGUAS RESIDUALES SANTIAGO NONUALCO</t>
  </si>
  <si>
    <t>PLANRA DE TRATAMIENTO DE AGUAS RESIDUALES ,MONTELIMAR</t>
  </si>
  <si>
    <t>OLOCUILTA</t>
  </si>
  <si>
    <t>CABAÑAS</t>
  </si>
  <si>
    <t>NO POSEE PLANTAS DE TRATAMIENTO DE AGUAS RESIDUALES TIPO ORDINARIO</t>
  </si>
  <si>
    <t>SAN VICENTE</t>
  </si>
  <si>
    <t xml:space="preserve">URBANIZACION LA ILUSION </t>
  </si>
  <si>
    <t>SALAZAR ROMERO S.A. DE C.V.</t>
  </si>
  <si>
    <t>TECOLUCA</t>
  </si>
  <si>
    <t>COMUNIDAD NUEVA ESPERANZA</t>
  </si>
  <si>
    <t>FONAVIPO /FONDO NACIONAL DE VIVIENDA POPULAR</t>
  </si>
  <si>
    <t>LA UNIÓN</t>
  </si>
  <si>
    <t>PRIVADO</t>
  </si>
  <si>
    <t xml:space="preserve">VILLA TZUCHI Sacacoyo </t>
  </si>
  <si>
    <t>PRIVADA</t>
  </si>
  <si>
    <t>Ministerio de Medio Ambiente y Recursos Naturales</t>
  </si>
  <si>
    <t>Dirección de Agua y Saneamiento</t>
  </si>
  <si>
    <t>Gerencia de Vertidos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</si>
</sst>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201F35"/>
      <name val="Calibri"/>
      <family val="2"/>
      <scheme val="minor"/>
    </font>
    <font>
      <sz val="9"/>
      <color rgb="FF201F35"/>
      <name val="Verdana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3" fillId="0" borderId="2" xfId="0" applyFont="1" applyFill="1" applyBorder="1"/>
    <xf numFmtId="0" fontId="3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2" fillId="3" borderId="12" xfId="0" applyFont="1" applyFill="1" applyBorder="1"/>
    <xf numFmtId="0" fontId="2" fillId="3" borderId="9" xfId="0" applyFont="1" applyFill="1" applyBorder="1"/>
    <xf numFmtId="0" fontId="2" fillId="0" borderId="1" xfId="0" applyFont="1" applyBorder="1"/>
    <xf numFmtId="0" fontId="2" fillId="3" borderId="3" xfId="0" applyFont="1" applyFill="1" applyBorder="1"/>
    <xf numFmtId="0" fontId="2" fillId="3" borderId="2" xfId="0" applyFont="1" applyFill="1" applyBorder="1"/>
    <xf numFmtId="0" fontId="4" fillId="0" borderId="3" xfId="0" applyFont="1" applyFill="1" applyBorder="1"/>
    <xf numFmtId="0" fontId="4" fillId="0" borderId="7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2" fillId="0" borderId="9" xfId="0" applyFont="1" applyFill="1" applyBorder="1"/>
    <xf numFmtId="0" fontId="2" fillId="0" borderId="13" xfId="0" applyFont="1" applyFill="1" applyBorder="1"/>
    <xf numFmtId="0" fontId="3" fillId="0" borderId="6" xfId="0" applyFont="1" applyFill="1" applyBorder="1"/>
    <xf numFmtId="0" fontId="1" fillId="0" borderId="3" xfId="0" applyFont="1" applyBorder="1"/>
    <xf numFmtId="0" fontId="2" fillId="0" borderId="4" xfId="0" applyFont="1" applyBorder="1"/>
    <xf numFmtId="0" fontId="2" fillId="3" borderId="0" xfId="0" applyFont="1" applyFill="1" applyBorder="1"/>
    <xf numFmtId="0" fontId="1" fillId="0" borderId="16" xfId="0" applyFont="1" applyBorder="1"/>
    <xf numFmtId="0" fontId="3" fillId="0" borderId="17" xfId="0" applyFont="1" applyBorder="1"/>
    <xf numFmtId="0" fontId="2" fillId="0" borderId="17" xfId="0" applyFont="1" applyBorder="1"/>
    <xf numFmtId="0" fontId="2" fillId="0" borderId="18" xfId="0" applyFont="1" applyFill="1" applyBorder="1"/>
    <xf numFmtId="0" fontId="1" fillId="0" borderId="16" xfId="0" applyFont="1" applyFill="1" applyBorder="1" applyAlignment="1">
      <alignment horizontal="center"/>
    </xf>
    <xf numFmtId="0" fontId="2" fillId="3" borderId="17" xfId="0" applyFont="1" applyFill="1" applyBorder="1"/>
    <xf numFmtId="0" fontId="2" fillId="4" borderId="17" xfId="0" applyFont="1" applyFill="1" applyBorder="1"/>
    <xf numFmtId="2" fontId="2" fillId="3" borderId="17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/>
    <xf numFmtId="0" fontId="2" fillId="0" borderId="18" xfId="0" applyFont="1" applyBorder="1"/>
    <xf numFmtId="0" fontId="3" fillId="0" borderId="4" xfId="0" applyFont="1" applyFill="1" applyBorder="1"/>
    <xf numFmtId="0" fontId="3" fillId="0" borderId="6" xfId="0" applyFont="1" applyBorder="1"/>
    <xf numFmtId="0" fontId="6" fillId="0" borderId="17" xfId="0" applyFont="1" applyFill="1" applyBorder="1"/>
    <xf numFmtId="0" fontId="6" fillId="0" borderId="17" xfId="0" applyFont="1" applyBorder="1"/>
    <xf numFmtId="0" fontId="6" fillId="0" borderId="18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1"/>
  <sheetViews>
    <sheetView tabSelected="1" workbookViewId="0">
      <selection activeCell="F7" sqref="F7"/>
    </sheetView>
  </sheetViews>
  <sheetFormatPr baseColWidth="10" defaultRowHeight="15"/>
  <cols>
    <col min="2" max="2" width="33.28515625" customWidth="1"/>
    <col min="3" max="3" width="28.7109375" customWidth="1"/>
    <col min="4" max="4" width="36.5703125" customWidth="1"/>
  </cols>
  <sheetData>
    <row r="1" spans="1:4">
      <c r="A1" s="52" t="s">
        <v>176</v>
      </c>
      <c r="B1" s="53"/>
      <c r="C1" s="53"/>
      <c r="D1" s="54"/>
    </row>
    <row r="2" spans="1:4">
      <c r="A2" s="55" t="s">
        <v>177</v>
      </c>
      <c r="B2" s="56"/>
      <c r="C2" s="56"/>
      <c r="D2" s="57"/>
    </row>
    <row r="3" spans="1:4" ht="15.75" thickBot="1">
      <c r="A3" s="58" t="s">
        <v>178</v>
      </c>
      <c r="B3" s="59"/>
      <c r="C3" s="59"/>
      <c r="D3" s="60"/>
    </row>
    <row r="4" spans="1:4" ht="15.75" thickBot="1">
      <c r="A4" s="65" t="s">
        <v>0</v>
      </c>
      <c r="B4" s="65"/>
      <c r="C4" s="65"/>
      <c r="D4" s="65"/>
    </row>
    <row r="5" spans="1:4" ht="15.75" thickBot="1">
      <c r="A5" s="1" t="s">
        <v>1</v>
      </c>
      <c r="B5" s="2" t="s">
        <v>2</v>
      </c>
      <c r="C5" s="2" t="s">
        <v>3</v>
      </c>
      <c r="D5" s="2" t="s">
        <v>4</v>
      </c>
    </row>
    <row r="6" spans="1:4" ht="15.75" thickBot="1">
      <c r="A6" s="4">
        <v>1</v>
      </c>
      <c r="B6" s="16" t="s">
        <v>5</v>
      </c>
      <c r="C6" s="5" t="s">
        <v>6</v>
      </c>
      <c r="D6" s="5" t="s">
        <v>7</v>
      </c>
    </row>
    <row r="7" spans="1:4" ht="15.75" thickBot="1">
      <c r="A7" s="4">
        <v>2</v>
      </c>
      <c r="B7" s="16" t="s">
        <v>8</v>
      </c>
      <c r="C7" s="5" t="s">
        <v>9</v>
      </c>
      <c r="D7" s="5" t="s">
        <v>10</v>
      </c>
    </row>
    <row r="8" spans="1:4" ht="15.75" thickBot="1">
      <c r="A8" s="4">
        <v>3</v>
      </c>
      <c r="B8" s="16" t="s">
        <v>11</v>
      </c>
      <c r="C8" s="5" t="s">
        <v>12</v>
      </c>
      <c r="D8" s="5" t="s">
        <v>13</v>
      </c>
    </row>
    <row r="9" spans="1:4" ht="15.75" thickBot="1">
      <c r="A9" s="65" t="s">
        <v>14</v>
      </c>
      <c r="B9" s="65"/>
      <c r="C9" s="65"/>
      <c r="D9" s="65"/>
    </row>
    <row r="10" spans="1:4" ht="15.75" thickBot="1">
      <c r="A10" s="2" t="s">
        <v>1</v>
      </c>
      <c r="B10" s="2" t="s">
        <v>2</v>
      </c>
      <c r="C10" s="2" t="s">
        <v>3</v>
      </c>
      <c r="D10" s="2" t="s">
        <v>4</v>
      </c>
    </row>
    <row r="11" spans="1:4" ht="15.75" thickBot="1">
      <c r="A11" s="7">
        <v>4</v>
      </c>
      <c r="B11" s="47" t="s">
        <v>15</v>
      </c>
      <c r="C11" s="7" t="s">
        <v>16</v>
      </c>
      <c r="D11" s="7" t="s">
        <v>14</v>
      </c>
    </row>
    <row r="12" spans="1:4" ht="15.75" thickBot="1">
      <c r="A12" s="5">
        <v>5</v>
      </c>
      <c r="B12" s="16" t="s">
        <v>17</v>
      </c>
      <c r="C12" s="5" t="s">
        <v>18</v>
      </c>
      <c r="D12" s="5" t="s">
        <v>14</v>
      </c>
    </row>
    <row r="13" spans="1:4" ht="15.75" thickBot="1">
      <c r="A13" s="9">
        <v>6</v>
      </c>
      <c r="B13" s="33" t="s">
        <v>19</v>
      </c>
      <c r="C13" s="9" t="s">
        <v>20</v>
      </c>
      <c r="D13" s="9" t="s">
        <v>14</v>
      </c>
    </row>
    <row r="14" spans="1:4" ht="15.75" thickBot="1">
      <c r="A14" s="7">
        <v>7</v>
      </c>
      <c r="B14" s="47" t="s">
        <v>21</v>
      </c>
      <c r="C14" s="7" t="s">
        <v>20</v>
      </c>
      <c r="D14" s="7" t="s">
        <v>14</v>
      </c>
    </row>
    <row r="15" spans="1:4" ht="15.75" thickBot="1">
      <c r="A15" s="5">
        <v>8</v>
      </c>
      <c r="B15" s="16" t="s">
        <v>22</v>
      </c>
      <c r="C15" s="5" t="s">
        <v>23</v>
      </c>
      <c r="D15" s="5" t="s">
        <v>14</v>
      </c>
    </row>
    <row r="16" spans="1:4" ht="15.75" thickBot="1">
      <c r="A16" s="9">
        <v>9</v>
      </c>
      <c r="B16" s="16" t="s">
        <v>24</v>
      </c>
      <c r="C16" s="5" t="s">
        <v>25</v>
      </c>
      <c r="D16" s="5" t="s">
        <v>26</v>
      </c>
    </row>
    <row r="17" spans="1:4" ht="15.75" thickBot="1">
      <c r="A17" s="5">
        <v>10</v>
      </c>
      <c r="B17" s="33" t="s">
        <v>27</v>
      </c>
      <c r="C17" s="9" t="s">
        <v>28</v>
      </c>
      <c r="D17" s="9" t="s">
        <v>14</v>
      </c>
    </row>
    <row r="18" spans="1:4" ht="15.75" thickBot="1">
      <c r="A18" s="65" t="s">
        <v>29</v>
      </c>
      <c r="B18" s="65"/>
      <c r="C18" s="65"/>
      <c r="D18" s="65"/>
    </row>
    <row r="19" spans="1:4" ht="15.75" thickBot="1">
      <c r="A19" s="11" t="s">
        <v>1</v>
      </c>
      <c r="B19" s="12" t="s">
        <v>2</v>
      </c>
      <c r="C19" s="13" t="s">
        <v>3</v>
      </c>
      <c r="D19" s="13" t="s">
        <v>4</v>
      </c>
    </row>
    <row r="20" spans="1:4" ht="15.75" thickBot="1">
      <c r="A20" s="14">
        <v>11</v>
      </c>
      <c r="B20" s="16" t="s">
        <v>30</v>
      </c>
      <c r="C20" s="16" t="s">
        <v>12</v>
      </c>
      <c r="D20" s="17" t="s">
        <v>31</v>
      </c>
    </row>
    <row r="21" spans="1:4" ht="15.75" thickBot="1">
      <c r="A21" s="15">
        <v>12</v>
      </c>
      <c r="B21" s="17" t="s">
        <v>32</v>
      </c>
      <c r="C21" s="17" t="s">
        <v>175</v>
      </c>
      <c r="D21" s="17" t="s">
        <v>29</v>
      </c>
    </row>
    <row r="22" spans="1:4" ht="15.75" thickBot="1">
      <c r="A22" s="15">
        <v>13</v>
      </c>
      <c r="B22" s="16" t="s">
        <v>33</v>
      </c>
      <c r="C22" s="16" t="s">
        <v>34</v>
      </c>
      <c r="D22" s="15" t="s">
        <v>29</v>
      </c>
    </row>
    <row r="24" spans="1:4" ht="15.75" thickBot="1">
      <c r="A24" s="67" t="s">
        <v>35</v>
      </c>
      <c r="B24" s="67"/>
      <c r="C24" s="67"/>
      <c r="D24" s="67"/>
    </row>
    <row r="25" spans="1:4" ht="15.75" thickBot="1">
      <c r="A25" s="1" t="s">
        <v>1</v>
      </c>
      <c r="B25" s="2" t="s">
        <v>2</v>
      </c>
      <c r="C25" s="2" t="s">
        <v>3</v>
      </c>
      <c r="D25" s="3" t="s">
        <v>4</v>
      </c>
    </row>
    <row r="26" spans="1:4" ht="15.75" thickBot="1">
      <c r="A26" s="4">
        <v>14</v>
      </c>
      <c r="B26" s="16" t="s">
        <v>36</v>
      </c>
      <c r="C26" s="5" t="s">
        <v>12</v>
      </c>
      <c r="D26" s="6" t="s">
        <v>37</v>
      </c>
    </row>
    <row r="27" spans="1:4" ht="15.75" thickBot="1">
      <c r="A27" s="4">
        <v>15</v>
      </c>
      <c r="B27" s="16" t="s">
        <v>38</v>
      </c>
      <c r="C27" s="5" t="s">
        <v>12</v>
      </c>
      <c r="D27" s="6" t="s">
        <v>37</v>
      </c>
    </row>
    <row r="28" spans="1:4" ht="15.75" thickBot="1">
      <c r="A28" s="62" t="s">
        <v>39</v>
      </c>
      <c r="B28" s="62"/>
      <c r="C28" s="62"/>
      <c r="D28" s="62"/>
    </row>
    <row r="29" spans="1:4" ht="15.75" thickBot="1">
      <c r="A29" s="11" t="s">
        <v>1</v>
      </c>
      <c r="B29" s="12" t="s">
        <v>2</v>
      </c>
      <c r="C29" s="13" t="s">
        <v>3</v>
      </c>
      <c r="D29" s="13" t="s">
        <v>4</v>
      </c>
    </row>
    <row r="30" spans="1:4" ht="15.75" thickBot="1">
      <c r="A30" s="14">
        <v>16</v>
      </c>
      <c r="B30" s="16" t="s">
        <v>40</v>
      </c>
      <c r="C30" s="16" t="s">
        <v>41</v>
      </c>
      <c r="D30" s="17" t="s">
        <v>39</v>
      </c>
    </row>
    <row r="31" spans="1:4" ht="15.75" thickBot="1">
      <c r="A31" s="15">
        <v>17</v>
      </c>
      <c r="B31" s="17" t="s">
        <v>42</v>
      </c>
      <c r="C31" s="17" t="s">
        <v>43</v>
      </c>
      <c r="D31" s="17" t="s">
        <v>44</v>
      </c>
    </row>
    <row r="32" spans="1:4" ht="15.75" thickBot="1">
      <c r="A32" s="15">
        <v>18</v>
      </c>
      <c r="B32" s="17" t="s">
        <v>45</v>
      </c>
      <c r="C32" s="17" t="s">
        <v>46</v>
      </c>
      <c r="D32" s="17" t="s">
        <v>47</v>
      </c>
    </row>
    <row r="33" spans="1:4" ht="15.75" thickBot="1">
      <c r="A33" s="15">
        <f t="shared" ref="A33:A34" si="0">A32+1</f>
        <v>19</v>
      </c>
      <c r="B33" s="17" t="s">
        <v>48</v>
      </c>
      <c r="C33" s="17" t="s">
        <v>49</v>
      </c>
      <c r="D33" s="17" t="s">
        <v>44</v>
      </c>
    </row>
    <row r="34" spans="1:4" ht="15.75" thickBot="1">
      <c r="A34" s="15">
        <f t="shared" si="0"/>
        <v>20</v>
      </c>
      <c r="B34" s="17" t="s">
        <v>50</v>
      </c>
      <c r="C34" s="17" t="s">
        <v>51</v>
      </c>
      <c r="D34" s="17" t="s">
        <v>44</v>
      </c>
    </row>
    <row r="35" spans="1:4" ht="15.75" thickBot="1">
      <c r="A35" s="15">
        <v>21</v>
      </c>
      <c r="B35" s="17" t="s">
        <v>52</v>
      </c>
      <c r="C35" s="17" t="s">
        <v>43</v>
      </c>
      <c r="D35" s="17" t="s">
        <v>44</v>
      </c>
    </row>
    <row r="36" spans="1:4" ht="15.75" thickBot="1">
      <c r="A36" s="61" t="s">
        <v>53</v>
      </c>
      <c r="B36" s="61"/>
      <c r="C36" s="61"/>
      <c r="D36" s="61"/>
    </row>
    <row r="37" spans="1:4" ht="15.75" thickBot="1">
      <c r="A37" s="1" t="s">
        <v>1</v>
      </c>
      <c r="B37" s="2" t="s">
        <v>2</v>
      </c>
      <c r="C37" s="2" t="s">
        <v>3</v>
      </c>
      <c r="D37" s="3" t="s">
        <v>4</v>
      </c>
    </row>
    <row r="38" spans="1:4" ht="15.75" thickBot="1">
      <c r="A38" s="18">
        <v>22</v>
      </c>
      <c r="B38" s="48" t="s">
        <v>54</v>
      </c>
      <c r="C38" s="9" t="s">
        <v>55</v>
      </c>
      <c r="D38" s="10" t="s">
        <v>56</v>
      </c>
    </row>
    <row r="39" spans="1:4" ht="15.75" thickBot="1">
      <c r="A39" s="62" t="s">
        <v>172</v>
      </c>
      <c r="B39" s="62"/>
      <c r="C39" s="62"/>
      <c r="D39" s="62"/>
    </row>
    <row r="40" spans="1:4" ht="15.75" thickBot="1">
      <c r="A40" s="20" t="s">
        <v>1</v>
      </c>
      <c r="B40" s="20" t="s">
        <v>2</v>
      </c>
      <c r="C40" s="20" t="s">
        <v>3</v>
      </c>
      <c r="D40" s="21" t="s">
        <v>4</v>
      </c>
    </row>
    <row r="41" spans="1:4" ht="15.75" thickBot="1">
      <c r="A41" s="14">
        <v>23</v>
      </c>
      <c r="B41" s="23" t="s">
        <v>58</v>
      </c>
      <c r="C41" s="14" t="s">
        <v>59</v>
      </c>
      <c r="D41" s="22" t="s">
        <v>57</v>
      </c>
    </row>
    <row r="42" spans="1:4" ht="15.75" thickBot="1">
      <c r="A42" s="15">
        <v>24</v>
      </c>
      <c r="B42" s="26" t="s">
        <v>60</v>
      </c>
      <c r="C42" s="15" t="s">
        <v>61</v>
      </c>
      <c r="D42" s="25" t="s">
        <v>57</v>
      </c>
    </row>
    <row r="43" spans="1:4" ht="15.75" thickBot="1">
      <c r="A43" s="19">
        <v>25</v>
      </c>
      <c r="B43" s="19" t="s">
        <v>62</v>
      </c>
      <c r="C43" s="35" t="s">
        <v>63</v>
      </c>
      <c r="D43" s="36" t="s">
        <v>57</v>
      </c>
    </row>
    <row r="44" spans="1:4" ht="15.75" thickBot="1">
      <c r="A44" s="63" t="s">
        <v>64</v>
      </c>
      <c r="B44" s="63"/>
      <c r="C44" s="64"/>
      <c r="D44" s="64"/>
    </row>
    <row r="45" spans="1:4">
      <c r="A45" s="37" t="s">
        <v>1</v>
      </c>
      <c r="B45" s="37" t="s">
        <v>2</v>
      </c>
      <c r="C45" s="41" t="s">
        <v>3</v>
      </c>
      <c r="D45" s="37" t="s">
        <v>4</v>
      </c>
    </row>
    <row r="46" spans="1:4">
      <c r="A46" s="39">
        <v>26</v>
      </c>
      <c r="B46" s="42" t="s">
        <v>65</v>
      </c>
      <c r="C46" s="49" t="s">
        <v>173</v>
      </c>
      <c r="D46" s="38" t="s">
        <v>66</v>
      </c>
    </row>
    <row r="47" spans="1:4">
      <c r="A47" s="39">
        <f>A46+1</f>
        <v>27</v>
      </c>
      <c r="B47" s="43" t="s">
        <v>67</v>
      </c>
      <c r="C47" s="49" t="s">
        <v>173</v>
      </c>
      <c r="D47" s="38" t="s">
        <v>68</v>
      </c>
    </row>
    <row r="48" spans="1:4">
      <c r="A48" s="39">
        <f t="shared" ref="A48:A65" si="1">A47+1</f>
        <v>28</v>
      </c>
      <c r="B48" s="42" t="s">
        <v>69</v>
      </c>
      <c r="C48" s="49" t="s">
        <v>173</v>
      </c>
      <c r="D48" s="38" t="s">
        <v>66</v>
      </c>
    </row>
    <row r="49" spans="1:4">
      <c r="A49" s="39">
        <f t="shared" si="1"/>
        <v>29</v>
      </c>
      <c r="B49" s="42" t="s">
        <v>70</v>
      </c>
      <c r="C49" s="49" t="s">
        <v>173</v>
      </c>
      <c r="D49" s="38" t="s">
        <v>71</v>
      </c>
    </row>
    <row r="50" spans="1:4">
      <c r="A50" s="39">
        <f t="shared" si="1"/>
        <v>30</v>
      </c>
      <c r="B50" s="43" t="s">
        <v>72</v>
      </c>
      <c r="C50" s="49" t="s">
        <v>173</v>
      </c>
      <c r="D50" s="38" t="s">
        <v>68</v>
      </c>
    </row>
    <row r="51" spans="1:4">
      <c r="A51" s="39">
        <f t="shared" si="1"/>
        <v>31</v>
      </c>
      <c r="B51" s="43" t="s">
        <v>73</v>
      </c>
      <c r="C51" s="49" t="s">
        <v>12</v>
      </c>
      <c r="D51" s="38" t="s">
        <v>74</v>
      </c>
    </row>
    <row r="52" spans="1:4">
      <c r="A52" s="39">
        <f t="shared" si="1"/>
        <v>32</v>
      </c>
      <c r="B52" s="42" t="s">
        <v>75</v>
      </c>
      <c r="C52" s="49" t="s">
        <v>12</v>
      </c>
      <c r="D52" s="38" t="s">
        <v>68</v>
      </c>
    </row>
    <row r="53" spans="1:4">
      <c r="A53" s="39">
        <v>33</v>
      </c>
      <c r="B53" s="42" t="s">
        <v>76</v>
      </c>
      <c r="C53" s="49" t="s">
        <v>173</v>
      </c>
      <c r="D53" s="38" t="s">
        <v>68</v>
      </c>
    </row>
    <row r="54" spans="1:4">
      <c r="A54" s="39">
        <v>34</v>
      </c>
      <c r="B54" s="43" t="s">
        <v>77</v>
      </c>
      <c r="C54" s="49" t="s">
        <v>173</v>
      </c>
      <c r="D54" s="38" t="s">
        <v>78</v>
      </c>
    </row>
    <row r="55" spans="1:4">
      <c r="A55" s="39">
        <v>35</v>
      </c>
      <c r="B55" s="42" t="s">
        <v>79</v>
      </c>
      <c r="C55" s="49" t="s">
        <v>12</v>
      </c>
      <c r="D55" s="38" t="s">
        <v>68</v>
      </c>
    </row>
    <row r="56" spans="1:4">
      <c r="A56" s="39">
        <f>A55+1</f>
        <v>36</v>
      </c>
      <c r="B56" s="43" t="s">
        <v>80</v>
      </c>
      <c r="C56" s="50" t="s">
        <v>173</v>
      </c>
      <c r="D56" s="39" t="s">
        <v>74</v>
      </c>
    </row>
    <row r="57" spans="1:4">
      <c r="A57" s="39">
        <f t="shared" si="1"/>
        <v>37</v>
      </c>
      <c r="B57" s="42" t="s">
        <v>81</v>
      </c>
      <c r="C57" s="50" t="s">
        <v>173</v>
      </c>
      <c r="D57" s="39" t="s">
        <v>74</v>
      </c>
    </row>
    <row r="58" spans="1:4">
      <c r="A58" s="39">
        <f t="shared" si="1"/>
        <v>38</v>
      </c>
      <c r="B58" s="43" t="s">
        <v>82</v>
      </c>
      <c r="C58" s="50" t="s">
        <v>173</v>
      </c>
      <c r="D58" s="39" t="s">
        <v>68</v>
      </c>
    </row>
    <row r="59" spans="1:4">
      <c r="A59" s="39">
        <f t="shared" si="1"/>
        <v>39</v>
      </c>
      <c r="B59" s="42" t="s">
        <v>83</v>
      </c>
      <c r="C59" s="50" t="s">
        <v>173</v>
      </c>
      <c r="D59" s="39" t="s">
        <v>74</v>
      </c>
    </row>
    <row r="60" spans="1:4">
      <c r="A60" s="39">
        <f t="shared" si="1"/>
        <v>40</v>
      </c>
      <c r="B60" s="42" t="s">
        <v>84</v>
      </c>
      <c r="C60" s="50" t="s">
        <v>173</v>
      </c>
      <c r="D60" s="39" t="s">
        <v>74</v>
      </c>
    </row>
    <row r="61" spans="1:4">
      <c r="A61" s="39">
        <f t="shared" si="1"/>
        <v>41</v>
      </c>
      <c r="B61" s="42" t="s">
        <v>85</v>
      </c>
      <c r="C61" s="50" t="s">
        <v>173</v>
      </c>
      <c r="D61" s="39" t="s">
        <v>74</v>
      </c>
    </row>
    <row r="62" spans="1:4">
      <c r="A62" s="39">
        <f t="shared" si="1"/>
        <v>42</v>
      </c>
      <c r="B62" s="42" t="s">
        <v>86</v>
      </c>
      <c r="C62" s="50" t="s">
        <v>173</v>
      </c>
      <c r="D62" s="39" t="s">
        <v>68</v>
      </c>
    </row>
    <row r="63" spans="1:4" ht="25.5" customHeight="1">
      <c r="A63" s="39">
        <f t="shared" si="1"/>
        <v>43</v>
      </c>
      <c r="B63" s="44" t="s">
        <v>87</v>
      </c>
      <c r="C63" s="50" t="s">
        <v>12</v>
      </c>
      <c r="D63" s="39" t="s">
        <v>74</v>
      </c>
    </row>
    <row r="64" spans="1:4">
      <c r="A64" s="39">
        <f t="shared" si="1"/>
        <v>44</v>
      </c>
      <c r="B64" s="42" t="s">
        <v>174</v>
      </c>
      <c r="C64" s="50" t="s">
        <v>12</v>
      </c>
      <c r="D64" s="39" t="s">
        <v>88</v>
      </c>
    </row>
    <row r="65" spans="1:4">
      <c r="A65" s="39">
        <f t="shared" si="1"/>
        <v>45</v>
      </c>
      <c r="B65" s="42" t="s">
        <v>89</v>
      </c>
      <c r="C65" s="50" t="s">
        <v>12</v>
      </c>
      <c r="D65" s="39" t="s">
        <v>90</v>
      </c>
    </row>
    <row r="66" spans="1:4" ht="15.75" thickBot="1">
      <c r="A66" s="46">
        <v>46</v>
      </c>
      <c r="B66" s="45" t="s">
        <v>91</v>
      </c>
      <c r="C66" s="51" t="s">
        <v>12</v>
      </c>
      <c r="D66" s="40" t="s">
        <v>66</v>
      </c>
    </row>
    <row r="67" spans="1:4" ht="15.75" thickBot="1">
      <c r="A67" s="65" t="s">
        <v>92</v>
      </c>
      <c r="B67" s="65"/>
      <c r="C67" s="65"/>
      <c r="D67" s="65"/>
    </row>
    <row r="68" spans="1:4" ht="15.75" thickBot="1">
      <c r="A68" s="1" t="s">
        <v>1</v>
      </c>
      <c r="B68" s="3" t="s">
        <v>2</v>
      </c>
      <c r="C68" s="2" t="s">
        <v>3</v>
      </c>
      <c r="D68" s="3" t="s">
        <v>4</v>
      </c>
    </row>
    <row r="69" spans="1:4" ht="15.75" thickBot="1">
      <c r="A69" s="4">
        <v>47</v>
      </c>
      <c r="B69" s="27" t="s">
        <v>93</v>
      </c>
      <c r="C69" s="5" t="s">
        <v>94</v>
      </c>
      <c r="D69" s="6" t="s">
        <v>95</v>
      </c>
    </row>
    <row r="70" spans="1:4" ht="15.75" thickBot="1">
      <c r="A70" s="8">
        <v>48</v>
      </c>
      <c r="B70" s="28" t="s">
        <v>96</v>
      </c>
      <c r="C70" s="9" t="s">
        <v>97</v>
      </c>
      <c r="D70" s="10" t="s">
        <v>92</v>
      </c>
    </row>
    <row r="71" spans="1:4" ht="15.75" thickBot="1">
      <c r="A71" s="65" t="s">
        <v>98</v>
      </c>
      <c r="B71" s="65"/>
      <c r="C71" s="65"/>
      <c r="D71" s="65"/>
    </row>
    <row r="72" spans="1:4" ht="15.75" thickBot="1">
      <c r="A72" s="29" t="s">
        <v>1</v>
      </c>
      <c r="B72" s="30" t="s">
        <v>2</v>
      </c>
      <c r="C72" s="20" t="s">
        <v>3</v>
      </c>
      <c r="D72" s="30" t="s">
        <v>4</v>
      </c>
    </row>
    <row r="73" spans="1:4" ht="15.75" thickBot="1">
      <c r="A73" s="24">
        <v>49</v>
      </c>
      <c r="B73" s="25" t="s">
        <v>99</v>
      </c>
      <c r="C73" s="15" t="s">
        <v>100</v>
      </c>
      <c r="D73" s="25" t="s">
        <v>101</v>
      </c>
    </row>
    <row r="74" spans="1:4" ht="15.75" thickBot="1">
      <c r="A74" s="65" t="s">
        <v>102</v>
      </c>
      <c r="B74" s="65"/>
      <c r="C74" s="65"/>
      <c r="D74" s="65"/>
    </row>
    <row r="75" spans="1:4" ht="15.75" thickBot="1">
      <c r="A75" s="11" t="s">
        <v>1</v>
      </c>
      <c r="B75" s="12" t="s">
        <v>2</v>
      </c>
      <c r="C75" s="13" t="s">
        <v>3</v>
      </c>
      <c r="D75" s="13" t="s">
        <v>4</v>
      </c>
    </row>
    <row r="76" spans="1:4" ht="15.75" thickBot="1">
      <c r="A76" s="31">
        <v>50</v>
      </c>
      <c r="B76" s="16" t="s">
        <v>103</v>
      </c>
      <c r="C76" s="16" t="s">
        <v>12</v>
      </c>
      <c r="D76" s="16" t="s">
        <v>104</v>
      </c>
    </row>
    <row r="77" spans="1:4" ht="15.75" thickBot="1">
      <c r="A77" s="31">
        <v>51</v>
      </c>
      <c r="B77" s="16" t="s">
        <v>105</v>
      </c>
      <c r="C77" s="16" t="s">
        <v>106</v>
      </c>
      <c r="D77" s="16" t="s">
        <v>107</v>
      </c>
    </row>
    <row r="78" spans="1:4" ht="15.75" thickBot="1">
      <c r="A78" s="31">
        <v>52</v>
      </c>
      <c r="B78" s="16" t="s">
        <v>108</v>
      </c>
      <c r="C78" s="16" t="s">
        <v>12</v>
      </c>
      <c r="D78" s="16" t="s">
        <v>109</v>
      </c>
    </row>
    <row r="79" spans="1:4" ht="15.75" thickBot="1">
      <c r="A79" s="31">
        <v>53</v>
      </c>
      <c r="B79" s="16" t="s">
        <v>103</v>
      </c>
      <c r="C79" s="16" t="s">
        <v>12</v>
      </c>
      <c r="D79" s="16" t="s">
        <v>104</v>
      </c>
    </row>
    <row r="80" spans="1:4" ht="15.75" thickBot="1">
      <c r="A80" s="31">
        <v>54</v>
      </c>
      <c r="B80" s="16" t="s">
        <v>110</v>
      </c>
      <c r="C80" s="16" t="s">
        <v>111</v>
      </c>
      <c r="D80" s="16" t="s">
        <v>112</v>
      </c>
    </row>
    <row r="81" spans="1:4" ht="15.75" thickBot="1">
      <c r="A81" s="31">
        <f t="shared" ref="A81:A90" si="2">A80+1</f>
        <v>55</v>
      </c>
      <c r="B81" s="16" t="s">
        <v>113</v>
      </c>
      <c r="C81" s="16" t="s">
        <v>114</v>
      </c>
      <c r="D81" s="16" t="s">
        <v>115</v>
      </c>
    </row>
    <row r="82" spans="1:4" ht="15.75" thickBot="1">
      <c r="A82" s="31">
        <f t="shared" si="2"/>
        <v>56</v>
      </c>
      <c r="B82" s="16" t="s">
        <v>116</v>
      </c>
      <c r="C82" s="16" t="s">
        <v>117</v>
      </c>
      <c r="D82" s="16" t="s">
        <v>118</v>
      </c>
    </row>
    <row r="83" spans="1:4" ht="15.75" thickBot="1">
      <c r="A83" s="31">
        <f t="shared" si="2"/>
        <v>57</v>
      </c>
      <c r="B83" s="16" t="s">
        <v>119</v>
      </c>
      <c r="C83" s="16" t="s">
        <v>120</v>
      </c>
      <c r="D83" s="16" t="s">
        <v>115</v>
      </c>
    </row>
    <row r="84" spans="1:4" ht="15.75" thickBot="1">
      <c r="A84" s="5">
        <f t="shared" si="2"/>
        <v>58</v>
      </c>
      <c r="B84" s="16" t="s">
        <v>121</v>
      </c>
      <c r="C84" s="16" t="s">
        <v>122</v>
      </c>
      <c r="D84" s="16" t="s">
        <v>109</v>
      </c>
    </row>
    <row r="85" spans="1:4" ht="15.75" thickBot="1">
      <c r="A85" s="32">
        <v>59</v>
      </c>
      <c r="B85" s="16" t="s">
        <v>123</v>
      </c>
      <c r="C85" s="16" t="s">
        <v>124</v>
      </c>
      <c r="D85" s="16" t="s">
        <v>125</v>
      </c>
    </row>
    <row r="86" spans="1:4" ht="15.75" thickBot="1">
      <c r="A86" s="5">
        <v>60</v>
      </c>
      <c r="B86" s="16" t="s">
        <v>126</v>
      </c>
      <c r="C86" s="16" t="s">
        <v>127</v>
      </c>
      <c r="D86" s="16" t="s">
        <v>102</v>
      </c>
    </row>
    <row r="87" spans="1:4" ht="15.75" thickBot="1">
      <c r="A87" s="32">
        <f t="shared" si="2"/>
        <v>61</v>
      </c>
      <c r="B87" s="16" t="s">
        <v>128</v>
      </c>
      <c r="C87" s="16" t="s">
        <v>129</v>
      </c>
      <c r="D87" s="16" t="s">
        <v>130</v>
      </c>
    </row>
    <row r="88" spans="1:4" ht="15.75" thickBot="1">
      <c r="A88" s="5">
        <f t="shared" si="2"/>
        <v>62</v>
      </c>
      <c r="B88" s="16" t="s">
        <v>131</v>
      </c>
      <c r="C88" s="16" t="s">
        <v>132</v>
      </c>
      <c r="D88" s="16" t="s">
        <v>133</v>
      </c>
    </row>
    <row r="89" spans="1:4" ht="15.75" thickBot="1">
      <c r="A89" s="5">
        <v>63</v>
      </c>
      <c r="B89" s="16" t="s">
        <v>134</v>
      </c>
      <c r="C89" s="16" t="s">
        <v>135</v>
      </c>
      <c r="D89" s="16" t="s">
        <v>109</v>
      </c>
    </row>
    <row r="90" spans="1:4" ht="15.75" thickBot="1">
      <c r="A90" s="15">
        <f t="shared" si="2"/>
        <v>64</v>
      </c>
      <c r="B90" s="17" t="s">
        <v>136</v>
      </c>
      <c r="C90" s="17" t="s">
        <v>137</v>
      </c>
      <c r="D90" s="17" t="s">
        <v>125</v>
      </c>
    </row>
    <row r="91" spans="1:4" ht="15.75" thickBot="1">
      <c r="A91" s="24">
        <v>65</v>
      </c>
      <c r="B91" s="16" t="s">
        <v>138</v>
      </c>
      <c r="C91" s="16" t="s">
        <v>12</v>
      </c>
      <c r="D91" s="16" t="s">
        <v>125</v>
      </c>
    </row>
    <row r="92" spans="1:4" ht="15.75" thickBot="1">
      <c r="A92" s="18">
        <v>66</v>
      </c>
      <c r="B92" s="33" t="s">
        <v>139</v>
      </c>
      <c r="C92" s="17" t="s">
        <v>140</v>
      </c>
      <c r="D92" s="33" t="s">
        <v>141</v>
      </c>
    </row>
    <row r="94" spans="1:4" ht="15.75" thickBot="1">
      <c r="A94" s="65" t="s">
        <v>142</v>
      </c>
      <c r="B94" s="65"/>
      <c r="C94" s="65"/>
      <c r="D94" s="65"/>
    </row>
    <row r="95" spans="1:4" ht="15.75" thickBot="1">
      <c r="A95" s="11" t="s">
        <v>1</v>
      </c>
      <c r="B95" s="12" t="s">
        <v>2</v>
      </c>
      <c r="C95" s="13" t="s">
        <v>3</v>
      </c>
      <c r="D95" s="34" t="s">
        <v>4</v>
      </c>
    </row>
    <row r="96" spans="1:4" ht="15.75" thickBot="1">
      <c r="A96" s="14">
        <v>67</v>
      </c>
      <c r="B96" s="17" t="s">
        <v>143</v>
      </c>
      <c r="C96" s="17" t="s">
        <v>144</v>
      </c>
      <c r="D96" s="17" t="s">
        <v>145</v>
      </c>
    </row>
    <row r="97" spans="1:4" ht="15.75" thickBot="1">
      <c r="A97" s="14">
        <v>68</v>
      </c>
      <c r="B97" s="17" t="s">
        <v>146</v>
      </c>
      <c r="C97" s="17" t="s">
        <v>12</v>
      </c>
      <c r="D97" s="17" t="s">
        <v>147</v>
      </c>
    </row>
    <row r="98" spans="1:4" ht="15.75" thickBot="1">
      <c r="A98" s="14">
        <v>69</v>
      </c>
      <c r="B98" s="17" t="s">
        <v>143</v>
      </c>
      <c r="C98" s="17" t="s">
        <v>144</v>
      </c>
      <c r="D98" s="17" t="s">
        <v>145</v>
      </c>
    </row>
    <row r="99" spans="1:4" ht="15.75" thickBot="1">
      <c r="A99" s="14">
        <f t="shared" ref="A99:A103" si="3">A98+1</f>
        <v>70</v>
      </c>
      <c r="B99" s="17" t="s">
        <v>148</v>
      </c>
      <c r="C99" s="17" t="s">
        <v>149</v>
      </c>
      <c r="D99" s="17" t="s">
        <v>147</v>
      </c>
    </row>
    <row r="100" spans="1:4" ht="15.75" thickBot="1">
      <c r="A100" s="14">
        <f t="shared" si="3"/>
        <v>71</v>
      </c>
      <c r="B100" s="17" t="s">
        <v>150</v>
      </c>
      <c r="C100" s="17" t="s">
        <v>151</v>
      </c>
      <c r="D100" s="17" t="s">
        <v>152</v>
      </c>
    </row>
    <row r="101" spans="1:4" ht="15.75" thickBot="1">
      <c r="A101" s="14">
        <f t="shared" si="3"/>
        <v>72</v>
      </c>
      <c r="B101" s="17" t="s">
        <v>153</v>
      </c>
      <c r="C101" s="17" t="s">
        <v>154</v>
      </c>
      <c r="D101" s="17" t="s">
        <v>147</v>
      </c>
    </row>
    <row r="102" spans="1:4" ht="15.75" thickBot="1">
      <c r="A102" s="14">
        <f t="shared" si="3"/>
        <v>73</v>
      </c>
      <c r="B102" s="17" t="s">
        <v>155</v>
      </c>
      <c r="C102" s="17" t="s">
        <v>156</v>
      </c>
      <c r="D102" s="17" t="s">
        <v>147</v>
      </c>
    </row>
    <row r="103" spans="1:4" ht="15.75" thickBot="1">
      <c r="A103" s="14">
        <f t="shared" si="3"/>
        <v>74</v>
      </c>
      <c r="B103" s="17" t="s">
        <v>157</v>
      </c>
      <c r="C103" s="17" t="s">
        <v>158</v>
      </c>
      <c r="D103" s="17" t="s">
        <v>159</v>
      </c>
    </row>
    <row r="104" spans="1:4" ht="15.75" thickBot="1">
      <c r="A104" s="24">
        <v>75</v>
      </c>
      <c r="B104" s="16" t="s">
        <v>161</v>
      </c>
      <c r="C104" s="16" t="s">
        <v>12</v>
      </c>
      <c r="D104" s="16" t="s">
        <v>160</v>
      </c>
    </row>
    <row r="105" spans="1:4" ht="15.75" thickBot="1">
      <c r="A105" s="24">
        <v>76</v>
      </c>
      <c r="B105" s="16" t="s">
        <v>162</v>
      </c>
      <c r="C105" s="16" t="s">
        <v>12</v>
      </c>
      <c r="D105" s="16" t="s">
        <v>163</v>
      </c>
    </row>
    <row r="106" spans="1:4">
      <c r="A106" s="65" t="s">
        <v>164</v>
      </c>
      <c r="B106" s="65"/>
      <c r="C106" s="65"/>
      <c r="D106" s="65"/>
    </row>
    <row r="107" spans="1:4">
      <c r="A107" s="66" t="s">
        <v>165</v>
      </c>
      <c r="B107" s="66"/>
      <c r="C107" s="66"/>
      <c r="D107" s="66"/>
    </row>
    <row r="108" spans="1:4" ht="15.75" thickBot="1">
      <c r="A108" s="65" t="s">
        <v>166</v>
      </c>
      <c r="B108" s="65"/>
      <c r="C108" s="65"/>
      <c r="D108" s="65"/>
    </row>
    <row r="109" spans="1:4" ht="15.75" thickBot="1">
      <c r="A109" s="12" t="s">
        <v>1</v>
      </c>
      <c r="B109" s="12" t="s">
        <v>2</v>
      </c>
      <c r="C109" s="13" t="s">
        <v>3</v>
      </c>
      <c r="D109" s="13" t="s">
        <v>4</v>
      </c>
    </row>
    <row r="110" spans="1:4" ht="15.75" thickBot="1">
      <c r="A110" s="15">
        <v>77</v>
      </c>
      <c r="B110" s="16" t="s">
        <v>167</v>
      </c>
      <c r="C110" s="16" t="s">
        <v>168</v>
      </c>
      <c r="D110" s="17" t="s">
        <v>169</v>
      </c>
    </row>
    <row r="111" spans="1:4" ht="15.75" thickBot="1">
      <c r="A111" s="15">
        <f t="shared" ref="A111" si="4">A110+1</f>
        <v>78</v>
      </c>
      <c r="B111" s="17" t="s">
        <v>170</v>
      </c>
      <c r="C111" s="17" t="s">
        <v>171</v>
      </c>
      <c r="D111" s="17" t="s">
        <v>166</v>
      </c>
    </row>
  </sheetData>
  <mergeCells count="18">
    <mergeCell ref="A44:D44"/>
    <mergeCell ref="A108:D108"/>
    <mergeCell ref="A67:D67"/>
    <mergeCell ref="A71:D71"/>
    <mergeCell ref="A74:D74"/>
    <mergeCell ref="A94:D94"/>
    <mergeCell ref="A106:D106"/>
    <mergeCell ref="A107:D107"/>
    <mergeCell ref="A1:D1"/>
    <mergeCell ref="A2:D2"/>
    <mergeCell ref="A3:D3"/>
    <mergeCell ref="A36:D36"/>
    <mergeCell ref="A39:D39"/>
    <mergeCell ref="A4:D4"/>
    <mergeCell ref="A9:D9"/>
    <mergeCell ref="A18:D18"/>
    <mergeCell ref="A24:D24"/>
    <mergeCell ref="A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Yanna Morales</dc:creator>
  <cp:lastModifiedBy>saguilar</cp:lastModifiedBy>
  <dcterms:created xsi:type="dcterms:W3CDTF">2018-10-12T13:39:18Z</dcterms:created>
  <dcterms:modified xsi:type="dcterms:W3CDTF">2018-10-23T18:21:48Z</dcterms:modified>
</cp:coreProperties>
</file>